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<sst xmlns="http://schemas.openxmlformats.org/spreadsheetml/2006/main" count="47" uniqueCount="44">
  <si>
    <t>资产清查审计机构遴选评分表</t>
  </si>
  <si>
    <t>评审内容</t>
  </si>
  <si>
    <t>分值</t>
  </si>
  <si>
    <t>评分标准</t>
  </si>
  <si>
    <t>部门（单位）</t>
  </si>
  <si>
    <t>一、资格审查文件</t>
  </si>
  <si>
    <t>审计法务部</t>
  </si>
  <si>
    <t xml:space="preserve">1、法定代表人身份证明文件 (格式附后) </t>
  </si>
  <si>
    <t>符合要求得2分</t>
  </si>
  <si>
    <t xml:space="preserve">2、授权委托书(格式附后) </t>
  </si>
  <si>
    <t>3、公司资质（营业执照副本复印件、执业资格证书复印件）</t>
  </si>
  <si>
    <t>4、审计机构项目质量控制管理制度</t>
  </si>
  <si>
    <t>根据制度规范完善程度得0-6分</t>
  </si>
  <si>
    <t>5、参选人近三年承担类似审计项目的取得成绩（附证明材料或合同复印件）</t>
  </si>
  <si>
    <t>提供近三年（2021年1月至今）资产清查专项审计项目业绩的每1项得1分，5分封顶：其中有单个审计项目规模（资产总额）达到5亿元，每1项额外加1分，2分封顶；其中有单个审计项目规模（资产总额）达到8亿元可额外加2分，最多加6分。</t>
  </si>
  <si>
    <t>二、商务报价</t>
  </si>
  <si>
    <t>财务资金中心</t>
  </si>
  <si>
    <t>1、参选书</t>
  </si>
  <si>
    <t>2、收费报价</t>
  </si>
  <si>
    <t>以平均总报价下浮5%为基础确定评标基准价，报价等于评标基准价，得30分；报价比评标基准价每高10%，扣2分；报价比评标基准价每低10%，扣1分；最多扣20分。</t>
  </si>
  <si>
    <t>三、相关工作方案</t>
  </si>
  <si>
    <t>运营管理部</t>
  </si>
  <si>
    <t>1、对审计项目的理解</t>
  </si>
  <si>
    <t>根据理解程度得0-4分</t>
  </si>
  <si>
    <t>2、拟采用的审计工作方法、时间人员等计划安排、重难点和相应的质量控制措施</t>
  </si>
  <si>
    <r>
      <t>有审计工作方法（2分）、审计</t>
    </r>
    <r>
      <rPr>
        <b/>
        <sz val="10"/>
        <rFont val="微软雅黑"/>
        <charset val="134"/>
      </rPr>
      <t>计划安排合理（该项目限定15天内有初步结果，5分）</t>
    </r>
    <r>
      <rPr>
        <sz val="10"/>
        <rFont val="微软雅黑"/>
        <charset val="134"/>
      </rPr>
      <t>，存在的重点难点表述合理（0-2分）、有相应质量控制措施（0-2分）</t>
    </r>
  </si>
  <si>
    <t>四、现场项目组成员情况</t>
  </si>
  <si>
    <t>投资发展部</t>
  </si>
  <si>
    <t>1、项目负责人的执业资格、执业时间、技术职称等（附相关证件复印件）</t>
  </si>
  <si>
    <t>项目负责人必须是注册会计师且执业10年以上，得3分，执业时间超过10年部分每多2年加1分，3分封顶</t>
  </si>
  <si>
    <t>2、项目组成员（不含项目负责人）的执业资格、技术职称等（附相关证件复印件）</t>
  </si>
  <si>
    <t>本项目成员至少10人、可得6分，每多1人加1分、2分封顶；少于10人不得分；项目组成员是注册会计师的超过5人，每多1人加1分，2分封顶。</t>
  </si>
  <si>
    <t>3、项目负责人承担类似审计项目的业绩（附证明材料：如审计报告签字页等）</t>
  </si>
  <si>
    <t>提供近3年由项目负责人主导的企业资产清查审计项目，每1项得1分，6分封顶；其中有单个审计项目规模（资产额）超过5亿元，每1项可额外加2分，4分封顶。</t>
  </si>
  <si>
    <t>4、最近3个月参选人为项目组成员缴纳了职工社会保险费的证明（打印社保平台上查询的个人缴费信息）</t>
  </si>
  <si>
    <t>不设分值</t>
  </si>
  <si>
    <t>项目组组员均为正式员工则不扣分，否则酌情扣1-2分。</t>
  </si>
  <si>
    <t>五、其他</t>
  </si>
  <si>
    <t>1、审计承诺书（格式附后）</t>
  </si>
  <si>
    <t>按要求格式提交得2分</t>
  </si>
  <si>
    <t>2、其他情况</t>
  </si>
  <si>
    <t xml:space="preserve"> </t>
  </si>
  <si>
    <t>未按照《参选须知》资料顺序填报和报送参审资料的，可酌情扣分；发现有损公平公正的，视情况扣1-20分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</si>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</sst>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E24"/>
  <sheetViews>
    <sheetView tabSelected="1" zoomScale="80" zoomScaleNormal="80" workbookViewId="0">
      <selection activeCell="K9" sqref="K9"/>
    </sheetView>
  </sheetViews>
  <sheetFormatPr defaultColWidth="9" defaultRowHeight="38" customHeight="1" outlineLevelCol="4"/>
  <cols>
    <col min="1" max="1" width="9" style="1"/>
    <col min="2" max="2" width="30.4666666666667" style="1" customWidth="1"/>
    <col min="3" max="3" width="15.8666666666667" style="1" customWidth="1"/>
    <col min="4" max="4" width="43.3333333333333" style="2" customWidth="1"/>
    <col min="5" max="5" width="14.8" style="1" hidden="1" customWidth="1"/>
    <col min="6" max="16384" width="9" style="1"/>
  </cols>
  <sheetData>
    <row r="2" customHeight="1" spans="1:4">
      <c r="A2" s="3" t="s">
        <v>0</v>
      </c>
      <c r="B2" s="3"/>
      <c r="C2" s="3"/>
      <c r="D2" s="3"/>
    </row>
    <row r="3" customHeight="1" spans="1:5">
      <c r="A3" s="4" t="s">
        <v>1</v>
      </c>
      <c r="B3" s="4"/>
      <c r="C3" s="4" t="s">
        <v>2</v>
      </c>
      <c r="D3" s="4" t="s">
        <v>3</v>
      </c>
      <c r="E3" s="4" t="s">
        <v>4</v>
      </c>
    </row>
    <row r="4" customHeight="1" spans="1:5">
      <c r="A4" s="5" t="s">
        <v>5</v>
      </c>
      <c r="B4" s="6"/>
      <c r="C4" s="4">
        <f>SUM(C5:C9)</f>
        <v>25</v>
      </c>
      <c r="D4" s="4"/>
      <c r="E4" s="7" t="s">
        <v>6</v>
      </c>
    </row>
    <row r="5" customHeight="1" spans="1:4">
      <c r="A5" s="8"/>
      <c r="B5" s="9" t="s">
        <v>7</v>
      </c>
      <c r="C5" s="10">
        <v>2</v>
      </c>
      <c r="D5" s="11" t="s">
        <v>8</v>
      </c>
    </row>
    <row r="6" customHeight="1" spans="1:4">
      <c r="A6" s="8"/>
      <c r="B6" s="9" t="s">
        <v>9</v>
      </c>
      <c r="C6" s="10">
        <v>2</v>
      </c>
      <c r="D6" s="11" t="s">
        <v>8</v>
      </c>
    </row>
    <row r="7" customHeight="1" spans="1:4">
      <c r="A7" s="8"/>
      <c r="B7" s="9" t="s">
        <v>10</v>
      </c>
      <c r="C7" s="10">
        <v>2</v>
      </c>
      <c r="D7" s="11" t="s">
        <v>8</v>
      </c>
    </row>
    <row r="8" ht="41" customHeight="1" spans="1:4">
      <c r="A8" s="8"/>
      <c r="B8" s="9" t="s">
        <v>11</v>
      </c>
      <c r="C8" s="10">
        <v>6</v>
      </c>
      <c r="D8" s="11" t="s">
        <v>12</v>
      </c>
    </row>
    <row r="9" ht="100.05" customHeight="1" spans="1:4">
      <c r="A9" s="8"/>
      <c r="B9" s="9" t="s">
        <v>13</v>
      </c>
      <c r="C9" s="10">
        <v>13</v>
      </c>
      <c r="D9" s="11" t="s">
        <v>14</v>
      </c>
    </row>
    <row r="10" customHeight="1" spans="1:5">
      <c r="A10" s="5" t="s">
        <v>15</v>
      </c>
      <c r="B10" s="6"/>
      <c r="C10" s="4">
        <f>SUM(C11:C12)</f>
        <v>32</v>
      </c>
      <c r="D10" s="4"/>
      <c r="E10" s="7" t="s">
        <v>16</v>
      </c>
    </row>
    <row r="11" customHeight="1" spans="1:4">
      <c r="A11" s="8"/>
      <c r="B11" s="12" t="s">
        <v>17</v>
      </c>
      <c r="C11" s="10">
        <v>2</v>
      </c>
      <c r="D11" s="11" t="s">
        <v>8</v>
      </c>
    </row>
    <row r="12" ht="57" customHeight="1" spans="1:4">
      <c r="A12" s="8"/>
      <c r="B12" s="9" t="s">
        <v>18</v>
      </c>
      <c r="C12" s="10">
        <v>30</v>
      </c>
      <c r="D12" s="11" t="s">
        <v>19</v>
      </c>
    </row>
    <row r="13" customHeight="1" spans="1:5">
      <c r="A13" s="5" t="s">
        <v>20</v>
      </c>
      <c r="B13" s="6"/>
      <c r="C13" s="4">
        <f>SUM(C14:C15)</f>
        <v>15</v>
      </c>
      <c r="D13" s="4"/>
      <c r="E13" s="7" t="s">
        <v>21</v>
      </c>
    </row>
    <row r="14" customHeight="1" spans="1:4">
      <c r="A14" s="8"/>
      <c r="B14" s="9" t="s">
        <v>22</v>
      </c>
      <c r="C14" s="10">
        <v>4</v>
      </c>
      <c r="D14" s="11" t="s">
        <v>23</v>
      </c>
    </row>
    <row r="15" ht="56" customHeight="1" spans="1:4">
      <c r="A15" s="8"/>
      <c r="B15" s="9" t="s">
        <v>24</v>
      </c>
      <c r="C15" s="10">
        <v>11</v>
      </c>
      <c r="D15" s="13" t="s">
        <v>25</v>
      </c>
    </row>
    <row r="16" customHeight="1" spans="1:5">
      <c r="A16" s="5" t="s">
        <v>26</v>
      </c>
      <c r="B16" s="6"/>
      <c r="C16" s="4">
        <f>SUM(C17:C20)</f>
        <v>26</v>
      </c>
      <c r="D16" s="11"/>
      <c r="E16" s="7" t="s">
        <v>27</v>
      </c>
    </row>
    <row r="17" ht="89" customHeight="1" spans="1:4">
      <c r="A17" s="8"/>
      <c r="B17" s="9" t="s">
        <v>28</v>
      </c>
      <c r="C17" s="10">
        <v>6</v>
      </c>
      <c r="D17" s="9" t="s">
        <v>29</v>
      </c>
    </row>
    <row r="18" ht="105" customHeight="1" spans="1:4">
      <c r="A18" s="8"/>
      <c r="B18" s="9" t="s">
        <v>30</v>
      </c>
      <c r="C18" s="10">
        <v>10</v>
      </c>
      <c r="D18" s="9" t="s">
        <v>31</v>
      </c>
    </row>
    <row r="19" ht="86" customHeight="1" spans="1:4">
      <c r="A19" s="8"/>
      <c r="B19" s="9" t="s">
        <v>32</v>
      </c>
      <c r="C19" s="10">
        <v>10</v>
      </c>
      <c r="D19" s="9" t="s">
        <v>33</v>
      </c>
    </row>
    <row r="20" ht="55.05" customHeight="1" spans="1:4">
      <c r="A20" s="8"/>
      <c r="B20" s="9" t="s">
        <v>34</v>
      </c>
      <c r="C20" s="11" t="s">
        <v>35</v>
      </c>
      <c r="D20" s="9" t="s">
        <v>36</v>
      </c>
    </row>
    <row r="21" customHeight="1" spans="1:4">
      <c r="A21" s="5" t="s">
        <v>37</v>
      </c>
      <c r="B21" s="6"/>
      <c r="C21" s="4">
        <v>2</v>
      </c>
      <c r="D21" s="4"/>
    </row>
    <row r="22" customHeight="1" spans="1:4">
      <c r="A22" s="8"/>
      <c r="B22" s="14" t="s">
        <v>38</v>
      </c>
      <c r="C22" s="11">
        <v>2</v>
      </c>
      <c r="D22" s="11" t="s">
        <v>39</v>
      </c>
    </row>
    <row r="23" ht="61.05" customHeight="1" spans="1:4">
      <c r="A23" s="8"/>
      <c r="B23" s="8" t="s">
        <v>40</v>
      </c>
      <c r="C23" s="15" t="s">
        <v>41</v>
      </c>
      <c r="D23" s="13" t="s">
        <v>42</v>
      </c>
    </row>
    <row r="24" customHeight="1" spans="1:4">
      <c r="A24" s="16" t="s">
        <v>43</v>
      </c>
      <c r="B24" s="17"/>
      <c r="C24" s="4">
        <f>SUM(C4,C10,C13,C16,C21)</f>
        <v>100</v>
      </c>
      <c r="D24" s="4"/>
    </row>
  </sheetData>
  <mergeCells count="8">
    <mergeCell ref="A2:D2"/>
    <mergeCell ref="A3:B3"/>
    <mergeCell ref="A4:B4"/>
    <mergeCell ref="A10:B10"/>
    <mergeCell ref="A13:B13"/>
    <mergeCell ref="A16:B16"/>
    <mergeCell ref="A21:B21"/>
    <mergeCell ref="A24:B24"/>
  </mergeCells>
  <pageMargins left="0.7" right="0.7" top="0.75" bottom="0.75" header="0.3" footer="0.3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何晓</cp:lastModifiedBy>
  <dcterms:created xsi:type="dcterms:W3CDTF">2021-11-24T08:19:00Z</dcterms:created>
  <dcterms:modified xsi:type="dcterms:W3CDTF">2024-08-30T10:11:31Z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68FCF69A34B0453BA6B7CFD0843FB160_13</vt:lpwstr>
  </property>
</Properties>
</file>